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<sst xmlns="http://schemas.openxmlformats.org/spreadsheetml/2006/main" count="7" uniqueCount="6">
  <si>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Transformed</t>
  </si>
  <si>
    <t>Data</t>
  </si>
  <si>
    <t xml:space="preserve">Mean </t>
  </si>
  <si>
    <t xml:space="preserve">std </t>
  </si>
  <si>
    <t xml:space="preserve">R(100) = </t>
  </si>
  <si>
    <t>Lognormal Distribution Reliability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</si>
</sst>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0" t="s">
        <v>5</v>
      </c>
    </row>
    <row r="2" ht="12.75">
      <c r="C2" s="1"/>
    </row>
    <row r="3" ht="12.75">
      <c r="C3" s="1" t="s">
        <v>0</v>
      </c>
    </row>
    <row r="4" spans="2:3" ht="12.75">
      <c r="B4" s="2" t="s">
        <v>1</v>
      </c>
      <c r="C4" s="1" t="s">
        <v>1</v>
      </c>
    </row>
    <row r="5" spans="2:3" ht="12.75">
      <c r="B5">
        <v>115</v>
      </c>
      <c r="C5" s="3">
        <f>LN(B5)</f>
        <v>4.74493212836325</v>
      </c>
    </row>
    <row r="6" spans="2:3" ht="12.75">
      <c r="B6">
        <v>155</v>
      </c>
      <c r="C6" s="3">
        <f>LN(B6)</f>
        <v>5.043425116919247</v>
      </c>
    </row>
    <row r="7" spans="2:3" ht="12.75">
      <c r="B7">
        <v>183</v>
      </c>
      <c r="C7" s="3">
        <f>LN(B7)</f>
        <v>5.209486152841421</v>
      </c>
    </row>
    <row r="8" spans="2:3" ht="12.75">
      <c r="B8">
        <v>217</v>
      </c>
      <c r="C8" s="3">
        <f>LN(B8)</f>
        <v>5.37989735354046</v>
      </c>
    </row>
    <row r="9" spans="1:3" ht="12.75">
      <c r="A9" s="4" t="s">
        <v>2</v>
      </c>
      <c r="B9">
        <f>AVERAGE(B5:B8)</f>
        <v>167.5</v>
      </c>
      <c r="C9" s="5">
        <f>AVERAGE(C5:C8)</f>
        <v>5.094435187916095</v>
      </c>
    </row>
    <row r="10" spans="1:3" ht="12.75">
      <c r="A10" s="4" t="s">
        <v>3</v>
      </c>
      <c r="B10" s="6">
        <f>STDEV(B5:B8)</f>
        <v>43.21650919112587</v>
      </c>
      <c r="C10" s="7">
        <f>STDEV(C5:C8)</f>
        <v>0.2704809226255275</v>
      </c>
    </row>
    <row r="11" ht="12.75">
      <c r="C11" s="1"/>
    </row>
    <row r="12" spans="1:3" ht="12.75">
      <c r="A12" s="8" t="s">
        <v>4</v>
      </c>
      <c r="C12" s="9">
        <f>1-NORMDIST(LN(100),C9,C10,1)</f>
        <v>0.9647645045314397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Homey</dc:creator>
  <cp:keywords/>
  <dc:description/>
  <cp:lastModifiedBy>Homey</cp:lastModifiedBy>
  <dcterms:created xsi:type="dcterms:W3CDTF">1999-12-30T20:51:33Z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